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naddm\Downloads\"/>
    </mc:Choice>
  </mc:AlternateContent>
  <xr:revisionPtr revIDLastSave="0" documentId="13_ncr:1_{97A4855E-9E50-4699-A45C-ADF66DC3F84C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Турнир А" sheetId="1" r:id="rId1"/>
    <sheet name="Турнир B" sheetId="2" r:id="rId2"/>
    <sheet name="Турнир С" sheetId="3" r:id="rId3"/>
    <sheet name="Турнир D" sheetId="4" r:id="rId4"/>
  </sheets>
  <definedNames>
    <definedName name="_xlnm._FilterDatabase" localSheetId="1" hidden="1">'Турнир B'!$B$6:$T$6</definedName>
    <definedName name="_xlnm._FilterDatabase" localSheetId="3" hidden="1">'Турнир D'!$B$6:$T$6</definedName>
    <definedName name="_xlnm._FilterDatabase" localSheetId="0" hidden="1">'Турнир А'!$B$6:$T$6</definedName>
    <definedName name="_xlnm._FilterDatabase" localSheetId="2" hidden="1">'Турнир С'!$B$6:$T$6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7" i="2" l="1"/>
  <c r="T18" i="2"/>
  <c r="T30" i="1"/>
  <c r="T24" i="1"/>
  <c r="T20" i="1"/>
  <c r="T17" i="1"/>
  <c r="T14" i="1"/>
  <c r="T13" i="1"/>
  <c r="T21" i="3"/>
  <c r="T22" i="3"/>
  <c r="T26" i="3"/>
  <c r="T16" i="4"/>
  <c r="T33" i="4"/>
  <c r="T20" i="4"/>
  <c r="T17" i="4"/>
  <c r="T31" i="4"/>
  <c r="T24" i="4"/>
  <c r="T13" i="4"/>
  <c r="T11" i="4"/>
  <c r="T34" i="4"/>
  <c r="T22" i="4"/>
  <c r="T32" i="4"/>
  <c r="T27" i="4"/>
  <c r="T21" i="4"/>
  <c r="T30" i="4"/>
  <c r="T19" i="4"/>
  <c r="T29" i="4"/>
  <c r="T28" i="4"/>
  <c r="T18" i="4"/>
  <c r="T14" i="4"/>
  <c r="T26" i="4"/>
  <c r="T25" i="4"/>
  <c r="T23" i="4"/>
  <c r="T9" i="4"/>
  <c r="T10" i="4"/>
  <c r="T15" i="4"/>
  <c r="T8" i="4"/>
  <c r="T12" i="4"/>
  <c r="T7" i="4"/>
  <c r="T19" i="3"/>
  <c r="T16" i="3"/>
  <c r="T14" i="3"/>
  <c r="T18" i="3"/>
  <c r="T25" i="3"/>
  <c r="T24" i="3"/>
  <c r="T23" i="3"/>
  <c r="T13" i="3"/>
  <c r="T11" i="3"/>
  <c r="T20" i="3"/>
  <c r="T12" i="3"/>
  <c r="T10" i="3"/>
  <c r="T17" i="3"/>
  <c r="T15" i="3"/>
  <c r="T8" i="3"/>
  <c r="T7" i="3"/>
  <c r="T9" i="3"/>
  <c r="T31" i="1"/>
  <c r="T28" i="1"/>
  <c r="T25" i="1"/>
  <c r="T26" i="1"/>
  <c r="T18" i="1"/>
  <c r="T29" i="1"/>
  <c r="T15" i="1"/>
  <c r="T27" i="1"/>
  <c r="T21" i="1"/>
  <c r="T12" i="1"/>
  <c r="T23" i="1"/>
  <c r="T22" i="1"/>
  <c r="T19" i="1"/>
  <c r="T9" i="1"/>
  <c r="T16" i="1"/>
  <c r="T11" i="1"/>
  <c r="T10" i="1"/>
  <c r="T8" i="1"/>
  <c r="T7" i="1"/>
  <c r="T15" i="2"/>
  <c r="T16" i="2"/>
  <c r="T8" i="2"/>
  <c r="T11" i="2"/>
  <c r="T10" i="2"/>
  <c r="T9" i="2"/>
  <c r="T19" i="2"/>
  <c r="T13" i="2"/>
  <c r="T12" i="2"/>
  <c r="T14" i="2"/>
  <c r="T7" i="2"/>
</calcChain>
</file>

<file path=xl/sharedStrings.xml><?xml version="1.0" encoding="utf-8"?>
<sst xmlns="http://schemas.openxmlformats.org/spreadsheetml/2006/main" count="162" uniqueCount="105">
  <si>
    <t>№</t>
  </si>
  <si>
    <t>ФИО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</si>
  <si>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</si>
  <si>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</si>
  <si>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</si>
  <si>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</si>
  <si>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</si>
  <si>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</si>
  <si>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</si>
  <si>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</si>
  <si>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</si>
  <si>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</si>
  <si>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</si>
  <si>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</si>
  <si>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13 этап</t>
  </si>
  <si>
    <t>14 этап</t>
  </si>
  <si>
    <t>15 этап</t>
  </si>
  <si>
    <t>16 этап</t>
  </si>
  <si>
    <t>Родин Дмитрий Александрович</t>
  </si>
  <si>
    <t>Голуб Сергей</t>
  </si>
  <si>
    <t>Андриенко Виктор Григорьевич</t>
  </si>
  <si>
    <t>Лазариди Матфей Янисович</t>
  </si>
  <si>
    <t>Лаврентьев Егор Дмитриевич</t>
  </si>
  <si>
    <t>Попов Егор Александрович</t>
  </si>
  <si>
    <t>Покатов Матвей Олегович</t>
  </si>
  <si>
    <t>Лосев Владимир Сергеевич</t>
  </si>
  <si>
    <t>Мартыненко Михаил Леонтьевич</t>
  </si>
  <si>
    <t>Горбунов Иван Михайлович</t>
  </si>
  <si>
    <t>Червонный Глеб Романович</t>
  </si>
  <si>
    <t>Гаспарян Амир Арамович</t>
  </si>
  <si>
    <t>Галустян Артур Арменович</t>
  </si>
  <si>
    <t>Лазарев Александр Николаевич</t>
  </si>
  <si>
    <t>Шепель Александр Владимирович</t>
  </si>
  <si>
    <t>Гурский Юрий Эдуардович</t>
  </si>
  <si>
    <t>Шепель Мария Владимировна</t>
  </si>
  <si>
    <t>Щеголев Борислав Игоревич</t>
  </si>
  <si>
    <t>Коцюба Анастасия Алексеевна</t>
  </si>
  <si>
    <t>Итого</t>
  </si>
  <si>
    <t>Хрыков Дмитрий Сергеевич</t>
  </si>
  <si>
    <t>Красиков Сергей Сергеевич</t>
  </si>
  <si>
    <t>Мандрик Глеб Иванович</t>
  </si>
  <si>
    <t>Сафонова София Владимировна</t>
  </si>
  <si>
    <t>Мартыненко Юлия Максимовна</t>
  </si>
  <si>
    <t>Воронцова Софья Андреевна</t>
  </si>
  <si>
    <t>Лагутов Матвей Романович</t>
  </si>
  <si>
    <t>Хачатуров Тигран Каренович</t>
  </si>
  <si>
    <t>Овчаренко Марина Олеговна</t>
  </si>
  <si>
    <t>Мартыненко Антон Максимович</t>
  </si>
  <si>
    <t>Лунёв Василий Андреевич</t>
  </si>
  <si>
    <t>Саркисян Осип</t>
  </si>
  <si>
    <t>Малунеев Кирилл Андреевич</t>
  </si>
  <si>
    <t>Чепсин Георгий Юрьевич</t>
  </si>
  <si>
    <t>Дрыков Савелий Артемович</t>
  </si>
  <si>
    <t>Сулим Артём Иванович</t>
  </si>
  <si>
    <t>Зруев Мирон Данилович</t>
  </si>
  <si>
    <t>Щеголева София Игоревна</t>
  </si>
  <si>
    <t>Мироненко Василий Викторович</t>
  </si>
  <si>
    <t>Никульников Демид Павлович</t>
  </si>
  <si>
    <t>Ушаков Даниэль Аммурабиевич</t>
  </si>
  <si>
    <t>Палашкин Александр Алексеевич</t>
  </si>
  <si>
    <t>Панчев Яков Дмитриевич</t>
  </si>
  <si>
    <t>Азизов Тимур Олегович</t>
  </si>
  <si>
    <t>Беликова Таисия Игоревна</t>
  </si>
  <si>
    <t>Раджабов Магомед Гаджимурадович</t>
  </si>
  <si>
    <t>Сугера Егор Максимович</t>
  </si>
  <si>
    <t>Гребенюк Ариана Артемовна</t>
  </si>
  <si>
    <t>Гришин Савелий Егорович</t>
  </si>
  <si>
    <t>Безуглая Марианна Антоновна</t>
  </si>
  <si>
    <t>Галустян Аарон Арменович</t>
  </si>
  <si>
    <t>Мелентьев Андрей Вячеславович</t>
  </si>
  <si>
    <t>Исаев Даниил Александрович</t>
  </si>
  <si>
    <t>Кукосян Давид Андреевич</t>
  </si>
  <si>
    <t>Куликов Андрей Евгеньевич</t>
  </si>
  <si>
    <t>Лунёв Иван Андреевич</t>
  </si>
  <si>
    <t>Цой Роберт Алексеевич</t>
  </si>
  <si>
    <t>Бондар Анатолий Игоревич</t>
  </si>
  <si>
    <t>Миллионный Дмитрий Александрович</t>
  </si>
  <si>
    <t>Данилевская Алиса</t>
  </si>
  <si>
    <t>Онькова Стефания Сергеевна</t>
  </si>
  <si>
    <t>Зруев Назар Данилович</t>
  </si>
  <si>
    <t>Бурнос Игорь Владимирович</t>
  </si>
  <si>
    <t>Мазитов Анзор Искандерович</t>
  </si>
  <si>
    <t>Езеев Герман</t>
  </si>
  <si>
    <t>Малинка Вера Ивановна</t>
  </si>
  <si>
    <t>Торосян Сергей Грикорович</t>
  </si>
  <si>
    <t>Тенеков Дарий Алексеевич</t>
  </si>
  <si>
    <t>Костин Николай Романович</t>
  </si>
  <si>
    <t>Оноприенко Лев Иванович</t>
  </si>
  <si>
    <t>Братолюбов Иван Михайлович</t>
  </si>
  <si>
    <t>Заболотских Кристина Игоревна</t>
  </si>
  <si>
    <t>Толмачев Кирилл Александрович</t>
  </si>
  <si>
    <t>Рундау Даниил Вячеславович</t>
  </si>
  <si>
    <t>Илюшина Варвара Максимовна</t>
  </si>
  <si>
    <t>Толпинская Дарья</t>
  </si>
  <si>
    <t>Чемодин Артем Станиславович</t>
  </si>
  <si>
    <t>Торосян Карен Грикорович</t>
  </si>
  <si>
    <t>Бурмистров Руслан Дмитриевич</t>
  </si>
  <si>
    <t>Долгополов Егор Кириллович</t>
  </si>
  <si>
    <t>Сопрунов Дмитрий Геннадьевич</t>
  </si>
  <si>
    <t>Фролов Лев Олегович</t>
  </si>
  <si>
    <t>Полянский Максим Евгеньевич</t>
  </si>
  <si>
    <t>Фролов Олег</t>
  </si>
  <si>
    <t>Щербина Алексей</t>
  </si>
  <si>
    <t>Минасян Валерий Араикович</t>
  </si>
  <si>
    <t>Воронцова Ксения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</si>
</sst>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2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T31"/>
  <sheetViews>
    <sheetView topLeftCell="A6" workbookViewId="0">
      <selection activeCell="I26" sqref="I26"/>
    </sheetView>
  </sheetViews>
  <sheetFormatPr defaultRowHeight="14.4" x14ac:dyDescent="0.3"/>
  <cols>
    <col min="3" max="3" width="34.77734375" bestFit="1" customWidth="1"/>
  </cols>
  <sheetData>
    <row r="6" spans="2:20" x14ac:dyDescent="0.3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37</v>
      </c>
    </row>
    <row r="7" spans="2:20" ht="15.6" x14ac:dyDescent="0.3">
      <c r="B7" s="3">
        <v>1</v>
      </c>
      <c r="C7" s="5" t="s">
        <v>18</v>
      </c>
      <c r="D7" s="3">
        <v>20</v>
      </c>
      <c r="E7" s="3">
        <v>19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3">
        <f>SUM(D7:S7)</f>
        <v>39</v>
      </c>
    </row>
    <row r="8" spans="2:20" ht="15.6" x14ac:dyDescent="0.3">
      <c r="B8" s="3">
        <v>2</v>
      </c>
      <c r="C8" s="5" t="s">
        <v>19</v>
      </c>
      <c r="D8" s="3">
        <v>19</v>
      </c>
      <c r="E8" s="3">
        <v>15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>
        <f>SUM(D8:S8)</f>
        <v>34</v>
      </c>
    </row>
    <row r="9" spans="2:20" ht="15.6" x14ac:dyDescent="0.3">
      <c r="B9" s="3">
        <v>3</v>
      </c>
      <c r="C9" s="5" t="s">
        <v>23</v>
      </c>
      <c r="D9" s="3">
        <v>15</v>
      </c>
      <c r="E9" s="3">
        <v>17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3">
        <f>SUM(D9:S9)</f>
        <v>32</v>
      </c>
    </row>
    <row r="10" spans="2:20" ht="15.6" x14ac:dyDescent="0.3">
      <c r="B10" s="3">
        <v>4</v>
      </c>
      <c r="C10" s="5" t="s">
        <v>20</v>
      </c>
      <c r="D10" s="3">
        <v>18</v>
      </c>
      <c r="E10" s="3">
        <v>13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3">
        <f>SUM(D10:S10)</f>
        <v>31</v>
      </c>
    </row>
    <row r="11" spans="2:20" ht="15.6" x14ac:dyDescent="0.3">
      <c r="B11" s="3">
        <v>5</v>
      </c>
      <c r="C11" s="5" t="s">
        <v>21</v>
      </c>
      <c r="D11" s="3">
        <v>17</v>
      </c>
      <c r="E11" s="3">
        <v>12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>
        <f>SUM(D11:S11)</f>
        <v>29</v>
      </c>
    </row>
    <row r="12" spans="2:20" ht="15.6" x14ac:dyDescent="0.3">
      <c r="B12" s="3">
        <v>6</v>
      </c>
      <c r="C12" s="5" t="s">
        <v>27</v>
      </c>
      <c r="D12" s="3">
        <v>11</v>
      </c>
      <c r="E12" s="3">
        <v>10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3">
        <f>SUM(D12:S12)</f>
        <v>21</v>
      </c>
    </row>
    <row r="13" spans="2:20" ht="15.6" x14ac:dyDescent="0.3">
      <c r="B13" s="3">
        <v>7</v>
      </c>
      <c r="C13" s="5" t="s">
        <v>97</v>
      </c>
      <c r="D13" s="3"/>
      <c r="E13" s="3">
        <v>20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>
        <f>SUM(D13:S13)</f>
        <v>20</v>
      </c>
    </row>
    <row r="14" spans="2:20" ht="15.6" x14ac:dyDescent="0.3">
      <c r="B14" s="3">
        <v>8</v>
      </c>
      <c r="C14" s="5" t="s">
        <v>98</v>
      </c>
      <c r="D14" s="3"/>
      <c r="E14" s="3">
        <v>18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>
        <f>SUM(D14:S14)</f>
        <v>18</v>
      </c>
    </row>
    <row r="15" spans="2:20" ht="15.6" x14ac:dyDescent="0.3">
      <c r="B15" s="8">
        <v>9</v>
      </c>
      <c r="C15" s="7" t="s">
        <v>30</v>
      </c>
      <c r="D15" s="8">
        <v>8</v>
      </c>
      <c r="E15" s="8">
        <v>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0"/>
      <c r="T15" s="8">
        <f>SUM(D15:S15)</f>
        <v>16</v>
      </c>
    </row>
    <row r="16" spans="2:20" ht="15.6" x14ac:dyDescent="0.3">
      <c r="B16" s="3">
        <v>10</v>
      </c>
      <c r="C16" s="9" t="s">
        <v>22</v>
      </c>
      <c r="D16" s="3">
        <v>16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3">
        <f>SUM(D16:S16)</f>
        <v>16</v>
      </c>
    </row>
    <row r="17" spans="2:20" ht="15.6" x14ac:dyDescent="0.3">
      <c r="B17" s="3">
        <v>11</v>
      </c>
      <c r="C17" s="9" t="s">
        <v>99</v>
      </c>
      <c r="D17" s="3"/>
      <c r="E17" s="3">
        <v>16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f>SUM(D17:S17)</f>
        <v>16</v>
      </c>
    </row>
    <row r="18" spans="2:20" ht="15.6" x14ac:dyDescent="0.3">
      <c r="B18" s="3">
        <v>12</v>
      </c>
      <c r="C18" s="9" t="s">
        <v>32</v>
      </c>
      <c r="D18" s="3">
        <v>6</v>
      </c>
      <c r="E18" s="3">
        <v>9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  <c r="T18" s="3">
        <f>SUM(D18:S18)</f>
        <v>15</v>
      </c>
    </row>
    <row r="19" spans="2:20" ht="15.6" x14ac:dyDescent="0.3">
      <c r="B19" s="3">
        <v>13</v>
      </c>
      <c r="C19" s="9" t="s">
        <v>24</v>
      </c>
      <c r="D19" s="3">
        <v>14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"/>
      <c r="T19" s="3">
        <f>SUM(D19:S19)</f>
        <v>14</v>
      </c>
    </row>
    <row r="20" spans="2:20" ht="15.6" x14ac:dyDescent="0.3">
      <c r="B20" s="3">
        <v>14</v>
      </c>
      <c r="C20" s="9" t="s">
        <v>100</v>
      </c>
      <c r="D20" s="3"/>
      <c r="E20" s="3">
        <v>14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f>SUM(D20:S20)</f>
        <v>14</v>
      </c>
    </row>
    <row r="21" spans="2:20" ht="15.6" x14ac:dyDescent="0.3">
      <c r="B21" s="3">
        <v>15</v>
      </c>
      <c r="C21" s="9" t="s">
        <v>28</v>
      </c>
      <c r="D21" s="3">
        <v>10</v>
      </c>
      <c r="E21" s="3">
        <v>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/>
      <c r="T21" s="3">
        <f>SUM(D21:S21)</f>
        <v>14</v>
      </c>
    </row>
    <row r="22" spans="2:20" ht="15.6" x14ac:dyDescent="0.3">
      <c r="B22" s="3">
        <v>16</v>
      </c>
      <c r="C22" s="9" t="s">
        <v>25</v>
      </c>
      <c r="D22" s="3">
        <v>13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  <c r="T22" s="3">
        <f>SUM(D22:S22)</f>
        <v>13</v>
      </c>
    </row>
    <row r="23" spans="2:20" ht="15.6" x14ac:dyDescent="0.3">
      <c r="B23" s="3">
        <v>17</v>
      </c>
      <c r="C23" s="9" t="s">
        <v>26</v>
      </c>
      <c r="D23" s="3">
        <v>12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  <c r="T23" s="3">
        <f>SUM(D23:S23)</f>
        <v>12</v>
      </c>
    </row>
    <row r="24" spans="2:20" ht="15.6" x14ac:dyDescent="0.3">
      <c r="B24" s="3">
        <v>18</v>
      </c>
      <c r="C24" s="9" t="s">
        <v>101</v>
      </c>
      <c r="D24" s="3"/>
      <c r="E24" s="3">
        <v>11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f>SUM(D24:S24)</f>
        <v>11</v>
      </c>
    </row>
    <row r="25" spans="2:20" ht="15.6" x14ac:dyDescent="0.3">
      <c r="B25" s="3">
        <v>19</v>
      </c>
      <c r="C25" s="9" t="s">
        <v>34</v>
      </c>
      <c r="D25" s="3">
        <v>4</v>
      </c>
      <c r="E25" s="3">
        <v>7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3">
        <f>SUM(D25:S25)</f>
        <v>11</v>
      </c>
    </row>
    <row r="26" spans="2:20" ht="15.6" x14ac:dyDescent="0.3">
      <c r="B26" s="3">
        <v>20</v>
      </c>
      <c r="C26" s="9" t="s">
        <v>33</v>
      </c>
      <c r="D26" s="3">
        <v>5</v>
      </c>
      <c r="E26" s="3">
        <v>5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/>
      <c r="T26" s="3">
        <f>SUM(D26:S26)</f>
        <v>10</v>
      </c>
    </row>
    <row r="27" spans="2:20" ht="16.8" customHeight="1" x14ac:dyDescent="0.3">
      <c r="B27" s="3">
        <v>21</v>
      </c>
      <c r="C27" s="9" t="s">
        <v>29</v>
      </c>
      <c r="D27" s="3">
        <v>9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  <c r="T27" s="3">
        <f>SUM(D27:S27)</f>
        <v>9</v>
      </c>
    </row>
    <row r="28" spans="2:20" ht="15.6" x14ac:dyDescent="0.3">
      <c r="B28" s="3">
        <v>22</v>
      </c>
      <c r="C28" s="9" t="s">
        <v>35</v>
      </c>
      <c r="D28" s="3">
        <v>3</v>
      </c>
      <c r="E28" s="3">
        <v>6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4"/>
      <c r="T28" s="3">
        <f>SUM(D28:S28)</f>
        <v>9</v>
      </c>
    </row>
    <row r="29" spans="2:20" ht="15.6" x14ac:dyDescent="0.3">
      <c r="B29" s="3">
        <v>23</v>
      </c>
      <c r="C29" s="9" t="s">
        <v>31</v>
      </c>
      <c r="D29" s="3">
        <v>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"/>
      <c r="T29" s="3">
        <f>SUM(D29:S29)</f>
        <v>7</v>
      </c>
    </row>
    <row r="30" spans="2:20" ht="15.6" x14ac:dyDescent="0.3">
      <c r="B30" s="3">
        <v>24</v>
      </c>
      <c r="C30" s="9" t="s">
        <v>102</v>
      </c>
      <c r="D30" s="3"/>
      <c r="E30" s="3">
        <v>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>
        <f>SUM(D30:S30)</f>
        <v>3</v>
      </c>
    </row>
    <row r="31" spans="2:20" ht="15.6" x14ac:dyDescent="0.3">
      <c r="B31" s="3">
        <v>25</v>
      </c>
      <c r="C31" s="9" t="s">
        <v>36</v>
      </c>
      <c r="D31" s="3">
        <v>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3">
        <f>SUM(D31:S31)</f>
        <v>2</v>
      </c>
    </row>
  </sheetData>
  <autoFilter ref="B6:T6" xr:uid="{00000000-0001-0000-0000-000000000000}">
    <sortState xmlns:xlrd2="http://schemas.microsoft.com/office/spreadsheetml/2017/richdata2" ref="B7:T31">
      <sortCondition descending="1" ref="T6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C2D31-99A5-4701-91D8-207EAF86F0D0}">
  <dimension ref="B6:T20"/>
  <sheetViews>
    <sheetView workbookViewId="0">
      <selection activeCell="B7" sqref="B7:B19"/>
    </sheetView>
  </sheetViews>
  <sheetFormatPr defaultRowHeight="14.4" x14ac:dyDescent="0.3"/>
  <cols>
    <col min="3" max="3" width="33.109375" bestFit="1" customWidth="1"/>
    <col min="4" max="20" width="8.88671875" style="1"/>
  </cols>
  <sheetData>
    <row r="6" spans="2:20" x14ac:dyDescent="0.3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37</v>
      </c>
    </row>
    <row r="7" spans="2:20" ht="15.6" x14ac:dyDescent="0.3">
      <c r="B7" s="13">
        <v>1</v>
      </c>
      <c r="C7" s="5" t="s">
        <v>38</v>
      </c>
      <c r="D7" s="3">
        <v>20</v>
      </c>
      <c r="E7" s="3">
        <v>19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>
        <f>SUM(D7:S7)</f>
        <v>39</v>
      </c>
    </row>
    <row r="8" spans="2:20" ht="15.6" x14ac:dyDescent="0.3">
      <c r="B8" s="3">
        <v>2</v>
      </c>
      <c r="C8" s="5" t="s">
        <v>41</v>
      </c>
      <c r="D8" s="3">
        <v>17</v>
      </c>
      <c r="E8" s="3">
        <v>18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>
        <f>SUM(D8:S8)</f>
        <v>35</v>
      </c>
    </row>
    <row r="9" spans="2:20" ht="15.6" x14ac:dyDescent="0.3">
      <c r="B9" s="13">
        <v>3</v>
      </c>
      <c r="C9" s="5" t="s">
        <v>44</v>
      </c>
      <c r="D9" s="3">
        <v>14</v>
      </c>
      <c r="E9" s="3">
        <v>20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f>SUM(D9:S9)</f>
        <v>34</v>
      </c>
    </row>
    <row r="10" spans="2:20" ht="15.6" x14ac:dyDescent="0.3">
      <c r="B10" s="3">
        <v>4</v>
      </c>
      <c r="C10" s="5" t="s">
        <v>43</v>
      </c>
      <c r="D10" s="3">
        <v>15</v>
      </c>
      <c r="E10" s="3">
        <v>17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f>SUM(D10:S10)</f>
        <v>32</v>
      </c>
    </row>
    <row r="11" spans="2:20" ht="15.6" x14ac:dyDescent="0.3">
      <c r="B11" s="13">
        <v>5</v>
      </c>
      <c r="C11" s="5" t="s">
        <v>42</v>
      </c>
      <c r="D11" s="3">
        <v>16</v>
      </c>
      <c r="E11" s="3">
        <v>15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f>SUM(D11:S11)</f>
        <v>31</v>
      </c>
    </row>
    <row r="12" spans="2:20" ht="15.6" x14ac:dyDescent="0.3">
      <c r="B12" s="3">
        <v>6</v>
      </c>
      <c r="C12" s="5" t="s">
        <v>47</v>
      </c>
      <c r="D12" s="3">
        <v>11</v>
      </c>
      <c r="E12" s="3">
        <v>13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f>SUM(D12:S12)</f>
        <v>24</v>
      </c>
    </row>
    <row r="13" spans="2:20" ht="15.6" x14ac:dyDescent="0.3">
      <c r="B13" s="13">
        <v>7</v>
      </c>
      <c r="C13" s="7" t="s">
        <v>46</v>
      </c>
      <c r="D13" s="8">
        <v>12</v>
      </c>
      <c r="E13" s="8">
        <v>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>SUM(D13:S13)</f>
        <v>24</v>
      </c>
    </row>
    <row r="14" spans="2:20" ht="15.6" x14ac:dyDescent="0.3">
      <c r="B14" s="3">
        <v>8</v>
      </c>
      <c r="C14" s="9" t="s">
        <v>48</v>
      </c>
      <c r="D14" s="3">
        <v>10</v>
      </c>
      <c r="E14" s="3">
        <v>11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>
        <f>SUM(D14:S14)</f>
        <v>21</v>
      </c>
    </row>
    <row r="15" spans="2:20" ht="15.6" x14ac:dyDescent="0.3">
      <c r="B15" s="13">
        <v>9</v>
      </c>
      <c r="C15" s="9" t="s">
        <v>39</v>
      </c>
      <c r="D15" s="3">
        <v>19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>
        <f>SUM(D15:S15)</f>
        <v>19</v>
      </c>
    </row>
    <row r="16" spans="2:20" ht="15.6" x14ac:dyDescent="0.3">
      <c r="B16" s="3">
        <v>10</v>
      </c>
      <c r="C16" s="9" t="s">
        <v>40</v>
      </c>
      <c r="D16" s="3">
        <v>18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f>SUM(D16:S16)</f>
        <v>18</v>
      </c>
    </row>
    <row r="17" spans="2:20" ht="15.6" x14ac:dyDescent="0.3">
      <c r="B17" s="13">
        <v>11</v>
      </c>
      <c r="C17" s="12" t="s">
        <v>103</v>
      </c>
      <c r="D17" s="3"/>
      <c r="E17" s="3">
        <v>16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f>SUM(D17:S17)</f>
        <v>16</v>
      </c>
    </row>
    <row r="18" spans="2:20" ht="15.6" x14ac:dyDescent="0.3">
      <c r="B18" s="3">
        <v>12</v>
      </c>
      <c r="C18" s="12" t="s">
        <v>104</v>
      </c>
      <c r="D18" s="3"/>
      <c r="E18" s="3">
        <v>14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>
        <f>SUM(D18:S18)</f>
        <v>14</v>
      </c>
    </row>
    <row r="19" spans="2:20" ht="15.6" x14ac:dyDescent="0.3">
      <c r="B19" s="13">
        <v>13</v>
      </c>
      <c r="C19" s="9" t="s">
        <v>45</v>
      </c>
      <c r="D19" s="3">
        <v>13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f>SUM(D19:S19)</f>
        <v>13</v>
      </c>
    </row>
    <row r="20" spans="2:20" x14ac:dyDescent="0.3">
      <c r="T20" s="11"/>
    </row>
  </sheetData>
  <autoFilter ref="B6:T6" xr:uid="{AF5C2D31-99A5-4701-91D8-207EAF86F0D0}">
    <sortState xmlns:xlrd2="http://schemas.microsoft.com/office/spreadsheetml/2017/richdata2" ref="B7:T19">
      <sortCondition descending="1" ref="T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A0426-8A75-45BC-AB3D-BB155AD562C0}">
  <dimension ref="B6:T26"/>
  <sheetViews>
    <sheetView workbookViewId="0">
      <selection activeCell="B7" sqref="B7:B26"/>
    </sheetView>
  </sheetViews>
  <sheetFormatPr defaultRowHeight="14.4" x14ac:dyDescent="0.3"/>
  <cols>
    <col min="3" max="3" width="33.77734375" bestFit="1" customWidth="1"/>
    <col min="4" max="19" width="8.88671875" style="1"/>
  </cols>
  <sheetData>
    <row r="6" spans="2:20" x14ac:dyDescent="0.3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37</v>
      </c>
    </row>
    <row r="7" spans="2:20" ht="15.6" x14ac:dyDescent="0.3">
      <c r="B7" s="3">
        <v>1</v>
      </c>
      <c r="C7" s="5" t="s">
        <v>50</v>
      </c>
      <c r="D7" s="3">
        <v>19</v>
      </c>
      <c r="E7" s="3">
        <v>19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>
        <f>SUM(D7:S7)</f>
        <v>38</v>
      </c>
    </row>
    <row r="8" spans="2:20" ht="15.6" x14ac:dyDescent="0.3">
      <c r="B8" s="3">
        <v>2</v>
      </c>
      <c r="C8" s="5" t="s">
        <v>51</v>
      </c>
      <c r="D8" s="3">
        <v>18</v>
      </c>
      <c r="E8" s="3">
        <v>18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>
        <f>SUM(D8:S8)</f>
        <v>36</v>
      </c>
    </row>
    <row r="9" spans="2:20" ht="15.6" x14ac:dyDescent="0.3">
      <c r="B9" s="3">
        <v>3</v>
      </c>
      <c r="C9" s="5" t="s">
        <v>49</v>
      </c>
      <c r="D9" s="3">
        <v>20</v>
      </c>
      <c r="E9" s="3">
        <v>14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f>SUM(D9:S9)</f>
        <v>34</v>
      </c>
    </row>
    <row r="10" spans="2:20" ht="15.6" x14ac:dyDescent="0.3">
      <c r="B10" s="3">
        <v>4</v>
      </c>
      <c r="C10" s="5" t="s">
        <v>54</v>
      </c>
      <c r="D10" s="3">
        <v>15</v>
      </c>
      <c r="E10" s="3">
        <v>17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f>SUM(D10:S10)</f>
        <v>32</v>
      </c>
    </row>
    <row r="11" spans="2:20" ht="15.6" x14ac:dyDescent="0.3">
      <c r="B11" s="3">
        <v>5</v>
      </c>
      <c r="C11" s="5" t="s">
        <v>57</v>
      </c>
      <c r="D11" s="3">
        <v>12</v>
      </c>
      <c r="E11" s="3">
        <v>13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f>SUM(D11:S11)</f>
        <v>25</v>
      </c>
    </row>
    <row r="12" spans="2:20" ht="15.6" x14ac:dyDescent="0.3">
      <c r="B12" s="3">
        <v>6</v>
      </c>
      <c r="C12" s="5" t="s">
        <v>55</v>
      </c>
      <c r="D12" s="3">
        <v>14</v>
      </c>
      <c r="E12" s="3">
        <v>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f>SUM(D12:S12)</f>
        <v>23</v>
      </c>
    </row>
    <row r="13" spans="2:20" ht="15.6" x14ac:dyDescent="0.3">
      <c r="B13" s="3">
        <v>7</v>
      </c>
      <c r="C13" s="5" t="s">
        <v>58</v>
      </c>
      <c r="D13" s="3">
        <v>11</v>
      </c>
      <c r="E13" s="3">
        <v>10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>
        <f>SUM(D13:S13)</f>
        <v>21</v>
      </c>
    </row>
    <row r="14" spans="2:20" ht="15.6" x14ac:dyDescent="0.3">
      <c r="B14" s="3">
        <v>8</v>
      </c>
      <c r="C14" s="7" t="s">
        <v>91</v>
      </c>
      <c r="D14" s="8"/>
      <c r="E14" s="8">
        <v>20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>SUM(D14:S14)</f>
        <v>20</v>
      </c>
    </row>
    <row r="15" spans="2:20" ht="15.6" x14ac:dyDescent="0.3">
      <c r="B15" s="3">
        <v>9</v>
      </c>
      <c r="C15" s="9" t="s">
        <v>52</v>
      </c>
      <c r="D15" s="3">
        <v>17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>
        <f>SUM(D15:S15)</f>
        <v>17</v>
      </c>
    </row>
    <row r="16" spans="2:20" ht="15.6" x14ac:dyDescent="0.3">
      <c r="B16" s="3">
        <v>10</v>
      </c>
      <c r="C16" s="9" t="s">
        <v>92</v>
      </c>
      <c r="D16" s="3"/>
      <c r="E16" s="3">
        <v>16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f>SUM(D16:S16)</f>
        <v>16</v>
      </c>
    </row>
    <row r="17" spans="2:20" ht="15.6" x14ac:dyDescent="0.3">
      <c r="B17" s="3">
        <v>11</v>
      </c>
      <c r="C17" s="9" t="s">
        <v>53</v>
      </c>
      <c r="D17" s="3">
        <v>16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f>SUM(D17:S17)</f>
        <v>16</v>
      </c>
    </row>
    <row r="18" spans="2:20" ht="15.6" x14ac:dyDescent="0.3">
      <c r="B18" s="3">
        <v>12</v>
      </c>
      <c r="C18" s="9" t="s">
        <v>62</v>
      </c>
      <c r="D18" s="3">
        <v>7</v>
      </c>
      <c r="E18" s="3">
        <v>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>
        <f>SUM(D18:S18)</f>
        <v>15</v>
      </c>
    </row>
    <row r="19" spans="2:20" ht="15.6" x14ac:dyDescent="0.3">
      <c r="B19" s="3">
        <v>13</v>
      </c>
      <c r="C19" s="9" t="s">
        <v>93</v>
      </c>
      <c r="D19" s="3"/>
      <c r="E19" s="3">
        <v>15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f>SUM(D19:S19)</f>
        <v>15</v>
      </c>
    </row>
    <row r="20" spans="2:20" ht="15.6" x14ac:dyDescent="0.3">
      <c r="B20" s="3">
        <v>14</v>
      </c>
      <c r="C20" s="9" t="s">
        <v>56</v>
      </c>
      <c r="D20" s="3">
        <v>13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f>SUM(D20:S20)</f>
        <v>13</v>
      </c>
    </row>
    <row r="21" spans="2:20" ht="15.6" x14ac:dyDescent="0.3">
      <c r="B21" s="3">
        <v>15</v>
      </c>
      <c r="C21" s="9" t="s">
        <v>94</v>
      </c>
      <c r="D21" s="3"/>
      <c r="E21" s="3">
        <v>12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f>SUM(D21:S21)</f>
        <v>12</v>
      </c>
    </row>
    <row r="22" spans="2:20" ht="15.6" x14ac:dyDescent="0.3">
      <c r="B22" s="3">
        <v>16</v>
      </c>
      <c r="C22" s="9" t="s">
        <v>95</v>
      </c>
      <c r="D22" s="3"/>
      <c r="E22" s="3">
        <v>11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f>SUM(D22:S22)</f>
        <v>11</v>
      </c>
    </row>
    <row r="23" spans="2:20" ht="15.6" x14ac:dyDescent="0.3">
      <c r="B23" s="3">
        <v>17</v>
      </c>
      <c r="C23" s="9" t="s">
        <v>59</v>
      </c>
      <c r="D23" s="3">
        <v>10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>
        <f>SUM(D23:S23)</f>
        <v>10</v>
      </c>
    </row>
    <row r="24" spans="2:20" ht="15.6" x14ac:dyDescent="0.3">
      <c r="B24" s="3">
        <v>18</v>
      </c>
      <c r="C24" s="9" t="s">
        <v>60</v>
      </c>
      <c r="D24" s="3">
        <v>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f>SUM(D24:S24)</f>
        <v>9</v>
      </c>
    </row>
    <row r="25" spans="2:20" ht="15.6" x14ac:dyDescent="0.3">
      <c r="B25" s="3">
        <v>19</v>
      </c>
      <c r="C25" s="9" t="s">
        <v>61</v>
      </c>
      <c r="D25" s="3">
        <v>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>
        <f>SUM(D25:S25)</f>
        <v>8</v>
      </c>
    </row>
    <row r="26" spans="2:20" ht="15.6" x14ac:dyDescent="0.3">
      <c r="B26" s="3">
        <v>20</v>
      </c>
      <c r="C26" s="9" t="s">
        <v>96</v>
      </c>
      <c r="D26" s="3"/>
      <c r="E26" s="3">
        <v>7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>
        <f>SUM(D26:S26)</f>
        <v>7</v>
      </c>
    </row>
  </sheetData>
  <autoFilter ref="B6:T6" xr:uid="{2CBA0426-8A75-45BC-AB3D-BB155AD562C0}">
    <sortState xmlns:xlrd2="http://schemas.microsoft.com/office/spreadsheetml/2017/richdata2" ref="B7:T26">
      <sortCondition descending="1" ref="T6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7571D-1721-4EE1-8B63-591515D8666E}">
  <dimension ref="B6:T34"/>
  <sheetViews>
    <sheetView tabSelected="1" topLeftCell="B29" workbookViewId="0">
      <selection activeCell="B35" sqref="A35:XFD55"/>
    </sheetView>
  </sheetViews>
  <sheetFormatPr defaultRowHeight="14.4" x14ac:dyDescent="0.3"/>
  <cols>
    <col min="2" max="2" width="8.88671875" style="1"/>
    <col min="3" max="3" width="39.33203125" bestFit="1" customWidth="1"/>
    <col min="4" max="19" width="8.88671875" style="1"/>
  </cols>
  <sheetData>
    <row r="6" spans="2:20" x14ac:dyDescent="0.3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37</v>
      </c>
    </row>
    <row r="7" spans="2:20" ht="15.6" x14ac:dyDescent="0.3">
      <c r="B7" s="3">
        <v>1</v>
      </c>
      <c r="C7" s="5" t="s">
        <v>63</v>
      </c>
      <c r="D7" s="3">
        <v>20</v>
      </c>
      <c r="E7" s="3">
        <v>18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>
        <f>SUM(D7:S7)</f>
        <v>38</v>
      </c>
    </row>
    <row r="8" spans="2:20" ht="15.6" x14ac:dyDescent="0.3">
      <c r="B8" s="3">
        <v>2</v>
      </c>
      <c r="C8" s="5" t="s">
        <v>65</v>
      </c>
      <c r="D8" s="3">
        <v>18</v>
      </c>
      <c r="E8" s="3">
        <v>14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>
        <f>SUM(D8:S8)</f>
        <v>32</v>
      </c>
    </row>
    <row r="9" spans="2:20" ht="15.6" x14ac:dyDescent="0.3">
      <c r="B9" s="3">
        <v>3</v>
      </c>
      <c r="C9" s="5" t="s">
        <v>68</v>
      </c>
      <c r="D9" s="3">
        <v>15</v>
      </c>
      <c r="E9" s="3">
        <v>11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f>SUM(D9:S9)</f>
        <v>26</v>
      </c>
    </row>
    <row r="10" spans="2:20" ht="15.6" x14ac:dyDescent="0.3">
      <c r="B10" s="3">
        <v>4</v>
      </c>
      <c r="C10" s="5" t="s">
        <v>67</v>
      </c>
      <c r="D10" s="3">
        <v>16</v>
      </c>
      <c r="E10" s="3">
        <v>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f>SUM(D10:S10)</f>
        <v>25</v>
      </c>
    </row>
    <row r="11" spans="2:20" ht="15.6" x14ac:dyDescent="0.3">
      <c r="B11" s="3">
        <v>5</v>
      </c>
      <c r="C11" s="5" t="s">
        <v>83</v>
      </c>
      <c r="D11" s="3"/>
      <c r="E11" s="3">
        <v>20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6">
        <f>SUM(D11:S11)</f>
        <v>20</v>
      </c>
    </row>
    <row r="12" spans="2:20" ht="15.6" x14ac:dyDescent="0.3">
      <c r="B12" s="3">
        <v>6</v>
      </c>
      <c r="C12" s="5" t="s">
        <v>64</v>
      </c>
      <c r="D12" s="3">
        <v>19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f>SUM(D12:S12)</f>
        <v>19</v>
      </c>
    </row>
    <row r="13" spans="2:20" ht="15.6" x14ac:dyDescent="0.3">
      <c r="B13" s="3">
        <v>7</v>
      </c>
      <c r="C13" s="5" t="s">
        <v>84</v>
      </c>
      <c r="D13" s="3"/>
      <c r="E13" s="3">
        <v>19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6">
        <f>SUM(D13:S13)</f>
        <v>19</v>
      </c>
    </row>
    <row r="14" spans="2:20" ht="15.6" x14ac:dyDescent="0.3">
      <c r="B14" s="3">
        <v>8</v>
      </c>
      <c r="C14" s="5" t="s">
        <v>72</v>
      </c>
      <c r="D14" s="3">
        <v>11</v>
      </c>
      <c r="E14" s="3">
        <v>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>
        <f>SUM(D14:S14)</f>
        <v>18</v>
      </c>
    </row>
    <row r="15" spans="2:20" ht="15.6" x14ac:dyDescent="0.3">
      <c r="B15" s="3">
        <v>9</v>
      </c>
      <c r="C15" s="5" t="s">
        <v>66</v>
      </c>
      <c r="D15" s="3">
        <v>17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>
        <f>SUM(D15:S15)</f>
        <v>17</v>
      </c>
    </row>
    <row r="16" spans="2:20" ht="15.6" x14ac:dyDescent="0.3">
      <c r="B16" s="3">
        <v>10</v>
      </c>
      <c r="C16" s="5" t="s">
        <v>85</v>
      </c>
      <c r="D16" s="3"/>
      <c r="E16" s="3">
        <v>17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f>SUM(D16:S16)</f>
        <v>17</v>
      </c>
    </row>
    <row r="17" spans="2:20" ht="15.6" x14ac:dyDescent="0.3">
      <c r="B17" s="3">
        <v>11</v>
      </c>
      <c r="C17" s="5" t="s">
        <v>86</v>
      </c>
      <c r="D17" s="3"/>
      <c r="E17" s="3">
        <v>16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f>SUM(D17:S17)</f>
        <v>16</v>
      </c>
    </row>
    <row r="18" spans="2:20" ht="15.6" x14ac:dyDescent="0.3">
      <c r="B18" s="3">
        <v>12</v>
      </c>
      <c r="C18" s="5" t="s">
        <v>73</v>
      </c>
      <c r="D18" s="3">
        <v>10</v>
      </c>
      <c r="E18" s="3">
        <v>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>
        <f>SUM(D18:S18)</f>
        <v>15</v>
      </c>
    </row>
    <row r="19" spans="2:20" ht="15.6" x14ac:dyDescent="0.3">
      <c r="B19" s="3">
        <v>13</v>
      </c>
      <c r="C19" s="7" t="s">
        <v>76</v>
      </c>
      <c r="D19" s="8">
        <v>7</v>
      </c>
      <c r="E19" s="8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>SUM(D19:S19)</f>
        <v>15</v>
      </c>
    </row>
    <row r="20" spans="2:20" ht="15.6" x14ac:dyDescent="0.3">
      <c r="B20" s="3">
        <v>14</v>
      </c>
      <c r="C20" s="9" t="s">
        <v>87</v>
      </c>
      <c r="D20" s="3"/>
      <c r="E20" s="3">
        <v>15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f>SUM(D20:S20)</f>
        <v>15</v>
      </c>
    </row>
    <row r="21" spans="2:20" ht="15.6" x14ac:dyDescent="0.3">
      <c r="B21" s="3">
        <v>15</v>
      </c>
      <c r="C21" s="9" t="s">
        <v>78</v>
      </c>
      <c r="D21" s="3">
        <v>5</v>
      </c>
      <c r="E21" s="3">
        <v>10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f>SUM(D21:S21)</f>
        <v>15</v>
      </c>
    </row>
    <row r="22" spans="2:20" ht="15.6" x14ac:dyDescent="0.3">
      <c r="B22" s="3">
        <v>16</v>
      </c>
      <c r="C22" s="9" t="s">
        <v>81</v>
      </c>
      <c r="D22" s="3">
        <v>2</v>
      </c>
      <c r="E22" s="3">
        <v>12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f>SUM(D22:S22)</f>
        <v>14</v>
      </c>
    </row>
    <row r="23" spans="2:20" ht="15.6" x14ac:dyDescent="0.3">
      <c r="B23" s="3">
        <v>17</v>
      </c>
      <c r="C23" s="9" t="s">
        <v>69</v>
      </c>
      <c r="D23" s="3">
        <v>14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>
        <f>SUM(D23:S23)</f>
        <v>14</v>
      </c>
    </row>
    <row r="24" spans="2:20" ht="15.6" x14ac:dyDescent="0.3">
      <c r="B24" s="3">
        <v>18</v>
      </c>
      <c r="C24" s="9" t="s">
        <v>88</v>
      </c>
      <c r="D24" s="3"/>
      <c r="E24" s="3">
        <v>13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f>SUM(D24:S24)</f>
        <v>13</v>
      </c>
    </row>
    <row r="25" spans="2:20" ht="15.6" x14ac:dyDescent="0.3">
      <c r="B25" s="3">
        <v>19</v>
      </c>
      <c r="C25" s="9" t="s">
        <v>70</v>
      </c>
      <c r="D25" s="3">
        <v>13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>
        <f>SUM(D25:S25)</f>
        <v>13</v>
      </c>
    </row>
    <row r="26" spans="2:20" ht="15.6" x14ac:dyDescent="0.3">
      <c r="B26" s="3">
        <v>20</v>
      </c>
      <c r="C26" s="9" t="s">
        <v>71</v>
      </c>
      <c r="D26" s="3">
        <v>12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>
        <f>SUM(D26:S26)</f>
        <v>12</v>
      </c>
    </row>
    <row r="27" spans="2:20" ht="15.6" x14ac:dyDescent="0.3">
      <c r="B27" s="3">
        <v>21</v>
      </c>
      <c r="C27" s="9" t="s">
        <v>79</v>
      </c>
      <c r="D27" s="3">
        <v>4</v>
      </c>
      <c r="E27" s="3">
        <v>6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>
        <f>SUM(D27:S27)</f>
        <v>10</v>
      </c>
    </row>
    <row r="28" spans="2:20" ht="15.6" x14ac:dyDescent="0.3">
      <c r="B28" s="3">
        <v>22</v>
      </c>
      <c r="C28" s="9" t="s">
        <v>74</v>
      </c>
      <c r="D28" s="3">
        <v>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>
        <f>SUM(D28:S28)</f>
        <v>9</v>
      </c>
    </row>
    <row r="29" spans="2:20" ht="15.6" x14ac:dyDescent="0.3">
      <c r="B29" s="3">
        <v>23</v>
      </c>
      <c r="C29" s="9" t="s">
        <v>75</v>
      </c>
      <c r="D29" s="3">
        <v>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>
        <f>SUM(D29:S29)</f>
        <v>8</v>
      </c>
    </row>
    <row r="30" spans="2:20" ht="15.6" x14ac:dyDescent="0.3">
      <c r="B30" s="3">
        <v>24</v>
      </c>
      <c r="C30" s="9" t="s">
        <v>77</v>
      </c>
      <c r="D30" s="3">
        <v>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>
        <f>SUM(D30:S30)</f>
        <v>6</v>
      </c>
    </row>
    <row r="31" spans="2:20" ht="15.6" x14ac:dyDescent="0.3">
      <c r="B31" s="3">
        <v>25</v>
      </c>
      <c r="C31" s="9" t="s">
        <v>89</v>
      </c>
      <c r="D31" s="3"/>
      <c r="E31" s="3">
        <v>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>
        <f>SUM(D31:S31)</f>
        <v>4</v>
      </c>
    </row>
    <row r="32" spans="2:20" ht="15.6" x14ac:dyDescent="0.3">
      <c r="B32" s="3">
        <v>26</v>
      </c>
      <c r="C32" s="9" t="s">
        <v>80</v>
      </c>
      <c r="D32" s="3">
        <v>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>
        <f>SUM(D32:S32)</f>
        <v>3</v>
      </c>
    </row>
    <row r="33" spans="2:20" ht="15.6" x14ac:dyDescent="0.3">
      <c r="B33" s="3">
        <v>27</v>
      </c>
      <c r="C33" s="9" t="s">
        <v>90</v>
      </c>
      <c r="D33" s="3"/>
      <c r="E33" s="3">
        <v>3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>
        <f>SUM(D33:S33)</f>
        <v>3</v>
      </c>
    </row>
    <row r="34" spans="2:20" ht="15.6" x14ac:dyDescent="0.3">
      <c r="B34" s="3">
        <v>28</v>
      </c>
      <c r="C34" s="9" t="s">
        <v>82</v>
      </c>
      <c r="D34" s="3">
        <v>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>
        <f>SUM(D34:S34)</f>
        <v>1</v>
      </c>
    </row>
  </sheetData>
  <autoFilter ref="B6:T6" xr:uid="{7327571D-1721-4EE1-8B63-591515D8666E}">
    <sortState xmlns:xlrd2="http://schemas.microsoft.com/office/spreadsheetml/2017/richdata2" ref="B7:T56">
      <sortCondition descending="1" ref="T6"/>
    </sortState>
  </autoFilter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Турнир А</vt:lpstr>
      <vt:lpstr>Турнир B</vt:lpstr>
      <vt:lpstr>Турнир С</vt:lpstr>
      <vt:lpstr>Турнир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Надырханов</dc:creator>
  <cp:lastModifiedBy>Дмитрий Надырханов</cp:lastModifiedBy>
  <dcterms:created xsi:type="dcterms:W3CDTF">2015-06-05T18:19:34Z</dcterms:created>
  <dcterms:modified xsi:type="dcterms:W3CDTF">2022-05-14T12:05:33Z</dcterms:modified>
</cp:coreProperties>
</file>